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4B89E56D-AB29-4CCB-8FDB-489FC83781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8" i="3"/>
  <c r="C7" i="3"/>
  <c r="B12" i="3"/>
  <c r="B11" i="3"/>
  <c r="B10" i="3"/>
  <c r="B9" i="3"/>
  <c r="B8" i="3"/>
  <c r="B7" i="3"/>
  <c r="C14" i="3"/>
  <c r="B2" i="4" l="1"/>
  <c r="D5" i="4" l="1"/>
  <c r="E5" i="4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<sst xmlns="http://schemas.openxmlformats.org/spreadsheetml/2006/main" count="20" uniqueCount="19">
  <si>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</si>
  <si>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</si>
  <si>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</si>
  <si>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</si>
  <si>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</si>
  <si>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</si>
  <si>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</si>
  <si>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</si>
  <si>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</si>
  <si>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</si>
  <si>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</si>
  <si>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</si>
  <si>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</si>
  <si>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</si>
  <si>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</si>
  <si>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</si>
  <si>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</si>
  <si>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</si>
  <si>
    <t>D-segment | eindcijfer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</si>
</sst>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9" sqref="H9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633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12</v>
      </c>
      <c r="C4" s="17" t="s">
        <v>4</v>
      </c>
      <c r="D4" s="18" t="s">
        <v>13</v>
      </c>
      <c r="E4" s="18" t="s">
        <v>5</v>
      </c>
      <c r="F4" s="19" t="s">
        <v>14</v>
      </c>
      <c r="G4" s="19" t="s">
        <v>6</v>
      </c>
      <c r="H4" s="18" t="s">
        <v>15</v>
      </c>
      <c r="I4" s="19" t="s">
        <v>7</v>
      </c>
      <c r="J4" s="19" t="s">
        <v>16</v>
      </c>
      <c r="K4" s="19" t="s">
        <v>8</v>
      </c>
      <c r="L4" s="19" t="s">
        <v>17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633</v>
      </c>
      <c r="C5" s="33">
        <f>'Intern (hier invullen!)'!B7</f>
        <v>633</v>
      </c>
      <c r="D5" s="33">
        <f>'Intern (hier invullen!)'!C8</f>
        <v>703</v>
      </c>
      <c r="E5" s="33">
        <f>'Intern (hier invullen!)'!B8</f>
        <v>703</v>
      </c>
      <c r="F5" s="33">
        <f>'Intern (hier invullen!)'!C9</f>
        <v>773</v>
      </c>
      <c r="G5" s="33">
        <f>'Intern (hier invullen!)'!B9</f>
        <v>773</v>
      </c>
      <c r="H5" s="33">
        <f>'Intern (hier invullen!)'!C10</f>
        <v>823</v>
      </c>
      <c r="I5" s="33">
        <f>'Intern (hier invullen!)'!B10</f>
        <v>823</v>
      </c>
      <c r="J5" s="33">
        <f>'Intern (hier invullen!)'!C11</f>
        <v>873</v>
      </c>
      <c r="K5" s="33">
        <f>'Intern (hier invullen!)'!B11</f>
        <v>873</v>
      </c>
      <c r="L5" s="33">
        <f>'Intern (hier invullen!)'!C12</f>
        <v>923</v>
      </c>
      <c r="M5" s="34">
        <f>'Intern (hier invullen!)'!B12</f>
        <v>923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J11" sqref="J11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18</v>
      </c>
    </row>
    <row r="2" spans="1:4" ht="15.75" x14ac:dyDescent="0.25">
      <c r="A2" s="2" t="s">
        <v>10</v>
      </c>
    </row>
    <row r="4" spans="1:4" ht="15.75" x14ac:dyDescent="0.25">
      <c r="A4" s="6" t="s">
        <v>0</v>
      </c>
      <c r="B4" s="8">
        <v>633</v>
      </c>
    </row>
    <row r="6" spans="1:4" s="22" customFormat="1" ht="15.75" x14ac:dyDescent="0.25">
      <c r="A6" s="6" t="s">
        <v>1</v>
      </c>
      <c r="B6" s="20">
        <v>48</v>
      </c>
      <c r="C6" s="21" t="s">
        <v>11</v>
      </c>
      <c r="D6" s="23"/>
    </row>
    <row r="7" spans="1:4" x14ac:dyDescent="0.2">
      <c r="A7" s="5">
        <v>5000</v>
      </c>
      <c r="B7" s="30">
        <f>B4</f>
        <v>633</v>
      </c>
      <c r="C7" s="30">
        <f>B4</f>
        <v>633</v>
      </c>
      <c r="D7" s="7"/>
    </row>
    <row r="8" spans="1:4" x14ac:dyDescent="0.2">
      <c r="A8" s="5">
        <v>10000</v>
      </c>
      <c r="B8" s="31">
        <f>B4+70</f>
        <v>703</v>
      </c>
      <c r="C8" s="31">
        <f>B4+70</f>
        <v>703</v>
      </c>
      <c r="D8" s="7"/>
    </row>
    <row r="9" spans="1:4" x14ac:dyDescent="0.2">
      <c r="A9" s="5">
        <v>15000</v>
      </c>
      <c r="B9" s="31">
        <f>B4+140</f>
        <v>773</v>
      </c>
      <c r="C9" s="31">
        <f>B4+140</f>
        <v>773</v>
      </c>
      <c r="D9" s="7"/>
    </row>
    <row r="10" spans="1:4" x14ac:dyDescent="0.2">
      <c r="A10" s="5">
        <v>20000</v>
      </c>
      <c r="B10" s="31">
        <f>B4+190</f>
        <v>823</v>
      </c>
      <c r="C10" s="31">
        <f>B4+190</f>
        <v>823</v>
      </c>
      <c r="D10" s="7"/>
    </row>
    <row r="11" spans="1:4" x14ac:dyDescent="0.2">
      <c r="A11" s="5">
        <v>25000</v>
      </c>
      <c r="B11" s="31">
        <f>B4+240</f>
        <v>873</v>
      </c>
      <c r="C11" s="31">
        <f>B4+240</f>
        <v>873</v>
      </c>
      <c r="D11" s="7"/>
    </row>
    <row r="12" spans="1:4" x14ac:dyDescent="0.2">
      <c r="A12" s="5">
        <v>30000</v>
      </c>
      <c r="B12" s="31">
        <f>B4+290</f>
        <v>923</v>
      </c>
      <c r="C12" s="31">
        <f>B4+290</f>
        <v>923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633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2023-09-29T09:47:59Z</dcterms:modified>
</cp:coreProperties>
</file>